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075" activeTab="0"/>
  </bookViews>
  <sheets>
    <sheet name="Sheet1" sheetId="1" r:id="rId1"/>
  </sheets>
  <definedNames>
    <definedName name="_xlnm.Print_Titles" localSheetId="0">'Sheet1'!$5:$5</definedName>
  </definedNames>
  <calcPr fullCalcOnLoad="1"/>
</workbook>
</file>

<file path=xl/sharedStrings.xml><?xml version="1.0" encoding="utf-8"?>
<sst xmlns="http://schemas.openxmlformats.org/spreadsheetml/2006/main" count="295" uniqueCount="127">
  <si>
    <t>STT</t>
  </si>
  <si>
    <t>Nội dung</t>
  </si>
  <si>
    <t>Tháng 1</t>
  </si>
  <si>
    <t>Tháng 2</t>
  </si>
  <si>
    <t>Tháng 4</t>
  </si>
  <si>
    <t>Tháng 5</t>
  </si>
  <si>
    <t>Tháng 6</t>
  </si>
  <si>
    <t>Tháng 7</t>
  </si>
  <si>
    <t>Tháng 8</t>
  </si>
  <si>
    <t>Tháng 10</t>
  </si>
  <si>
    <t>Tháng 11</t>
  </si>
  <si>
    <t>Tháng 12</t>
  </si>
  <si>
    <t>Cơ quan chủ trì</t>
  </si>
  <si>
    <t>Cơ quan phối hợp</t>
  </si>
  <si>
    <t>Thời gian hoàn thành</t>
  </si>
  <si>
    <t>I</t>
  </si>
  <si>
    <t>II</t>
  </si>
  <si>
    <t>III</t>
  </si>
  <si>
    <t>IV</t>
  </si>
  <si>
    <t>Phát huy giá trị văn hoá; nâng cao chất lượng đời sống của nhân dân, bảo đảm gắn kết hài hòa giữa phát triển kinh tế với xã hội</t>
  </si>
  <si>
    <t>V</t>
  </si>
  <si>
    <t>VI</t>
  </si>
  <si>
    <t>VII</t>
  </si>
  <si>
    <t>Cải thiện môi trường đầu tư kinh doanh, nâng cao chất lượng thu hút đầu tư; tạo điều kiện phát triển các thành phần kinh tế</t>
  </si>
  <si>
    <t>Tháng 01</t>
  </si>
  <si>
    <t>Phòng NN&amp;PTNT</t>
  </si>
  <si>
    <t>Các cơ quan, đơn vị, UBND các xã, thị trấn</t>
  </si>
  <si>
    <t>Phòng TCKH</t>
  </si>
  <si>
    <t>Phòng KT&amp;HT</t>
  </si>
  <si>
    <t>Phòng VHTT</t>
  </si>
  <si>
    <t>Tháng 02</t>
  </si>
  <si>
    <t>Phòng GD&amp;ĐT</t>
  </si>
  <si>
    <t>Phòng Nội vụ</t>
  </si>
  <si>
    <t>Phòng TNMT</t>
  </si>
  <si>
    <t>Phòng Lao động - Thương binh và Xã hội</t>
  </si>
  <si>
    <t>Văn phòng HĐND&amp;UBND huyện</t>
  </si>
  <si>
    <t>Các cơ quan, đơn vị liên quan</t>
  </si>
  <si>
    <t>Ban chỉ huy quân sự huyện</t>
  </si>
  <si>
    <t>Thanh tra huyện</t>
  </si>
  <si>
    <t>Công an huyện</t>
  </si>
  <si>
    <t>Kế hoạch hỗ trợ phát triển sản xuất nông nghiệp hàng hóa tập trung giai đoạn 2022-2025</t>
  </si>
  <si>
    <t>Báo cáo kết quả thực hiện Kế hoạch số 34-KH/HU ngày 26/7/2021 của Ban Thường vụ Huyện ủy về thực hiện Nghị quyết số 111-NQ/TU ngày 11/6/2021 của Ban Chấp hành Đảng bộ tỉnh về chuyển đổi số tỉnh Bắc Giang giai đoạn 2021-2025, định hướng đến năm 2030</t>
  </si>
  <si>
    <t>Báo cáo kết quả thực hiện Kế hoạch số 38-KH/HU ngày 30/7/2021 của Ban Thường vụ Huyện ủy về việc thực hiện Chỉ thị số 08-CT/TU ngày 02/7/2021 của Ban Thường vụ Tỉnh ủy về việc đẩy mạnh phát triển đối tượng tham gia bảo hiểm xã hội tự nguyện trên địa bàn tỉnh Bắc Giang, giai đoạn 2021-2025</t>
  </si>
  <si>
    <t>Bảo hiểm xã hội huyện</t>
  </si>
  <si>
    <t>Báo cáo kết quả thực hiện Kế hoạch số 35-KH/HU ngày 26/7/2021 của Ban Thường vụ Huyện ủy về đào tạo, nâng cao chất lượng nguồn lao động của huyện đáp ứng yêu cầu trong thời kỳ mới</t>
  </si>
  <si>
    <t>Kế hoạch thực hiện công tác QPĐP</t>
  </si>
  <si>
    <t>Tháng 9</t>
  </si>
  <si>
    <t>Kế hoạch thực hiện Chỉ thị của Ban Thường vụ Tỉnh ủy về tăng cường sự lãnh đạo của Đảng đối với các cơ quan tư pháp trong công tác giải quyết đơn, thư khiếu nại, tố cáo</t>
  </si>
  <si>
    <t>VIII</t>
  </si>
  <si>
    <t>Phòng TN&amp;MT</t>
  </si>
  <si>
    <t>CÁC NHIỆM VỤ CHỦ YẾU THỰC HIỆN NGHỊ QUYẾT 01/NQ-CP NGÀY 01/01/2023 CỦA CHÍNH PHỦ VÀ NGHỊ QUYẾT CỦA HĐND HUYỆN VỀ NHỮNG NHIỆM VỤ, GIẢI PHÁP CHỦ YẾU THỰC HIỆN KẾ HOẠCH PHÁT TRIỂN KINH TẾ - XÃ HỘI VÀ DỰ TOÁN NGÂN SÁCH NHÀ NƯỚC NĂM 2023</t>
  </si>
  <si>
    <t>Thực hiện đổi mới tư duy trong lãnh đạo, chỉ đạo điều hành; củng cố, phát triển các động lực kinh tế mới hình thành; định hướng phát triển kinh tế trên cơ sở triển khai thực hiện các quy hoạch, kế hoạch trung hạn</t>
  </si>
  <si>
    <t>Kế hoạch thực hiện phát triển du lịch cộng đồng giai đoạn 2023-2030</t>
  </si>
  <si>
    <t>Kế hoạch Phòng chống thiên tai – TKCN năm 2023</t>
  </si>
  <si>
    <t>Kế hoạch sử dụng đất năm 2023</t>
  </si>
  <si>
    <t>Kế hoạch phát triển KT-XH năm 2024</t>
  </si>
  <si>
    <t>Kế hoạch đầu tư công năm 2024</t>
  </si>
  <si>
    <t>TTPTQĐ&amp;QLTTGTXDMT</t>
  </si>
  <si>
    <t>Kế hoạch cải cách hành chính năm 2023</t>
  </si>
  <si>
    <t>Kế hoạch thực hiện nghị quyết số 02/NQ-CP ngày 01/01/2023 của Chính phủ Về tiếp tục thực hiện những nhiệm vụ, giải pháp chủ yếu cải thiện môi trường kinh doanh, nâng cao năng lực cạnh tranh quốc gia năm 2023; nâng cao chỉ số năng lực cạnh tranh cấp tỉnh (PCI) và chỉ số năng lực cạnh tranh cấp sở, ngành và huyện, thị xã (DDCI) năm 2023</t>
  </si>
  <si>
    <t>Kế hoạch phát triển KTTT năm 2023</t>
  </si>
  <si>
    <t>Kế hoạch kiểm soát thủ tục hành chính năm 2023</t>
  </si>
  <si>
    <t>Sau khi có Kế hoạch của tỉnh và báo cáo đánh giá chỉ số DDCI</t>
  </si>
  <si>
    <t>Đẩy mạnh thu ngân sách nhà nước, sử dụng có hiệu quả ngân sách nhà nước; xây dựng, phát triển hệ thống kết cấu hạ tầng và phát triển đô thị</t>
  </si>
  <si>
    <t>Báo cáo tình hình thực hiện công tác quản lý tài chính Ngân sách xã năm 2022; nhiệm vụ năm 2023</t>
  </si>
  <si>
    <t>Báo cáo tình hình thực hiện dự toán ngân sách nhà nước 6 tháng đầu năm, nhiệm vụ giải pháp 6 tháng cuối năm 2023</t>
  </si>
  <si>
    <t>Tờ trình phê chuẩn Báo cáo Quyết toán NSNN năm 2022</t>
  </si>
  <si>
    <t>Báo cáo kết quả, tiến độ thực hiện các dự án trọng điểm trên địa bàn huyện 6 tháng đầu năm; nhiệm vụ, giải pháp chủ yếu 6 tháng cuối năm.</t>
  </si>
  <si>
    <t>Báo cáo tình hình thực hiện dự toán ngân sách nhà nước năm 2023 và Kế hoạch tài chính ngân sách 3 năm 2023-2025</t>
  </si>
  <si>
    <t>Danh mục dự án, công trình cần thu hồi đất; các dự án, công trình chuyển mục đích sử dụng đất trồng lúa, đất rừng phòng hộ, đất rừng đặc dụng năm 2023 trên địa bàn huyện</t>
  </si>
  <si>
    <t>Quản lý, khai thác, sử dụng có hiệu quả tài nguyên, khoáng sản và bảo vệ môi trường</t>
  </si>
  <si>
    <t>Kế hoạch bảo đả an ninh chính trị, giữ gìn trật tự an toàn xã hội năm 2023</t>
  </si>
  <si>
    <t xml:space="preserve">Chỉ thị của Ban Thường vụ Huyện ủy về lãnh đạo nhiệm vụ quốc phòng, quân sự địa phương năm 2023 </t>
  </si>
  <si>
    <t>Kế hoạch sáng tác, tuyển chọn mẫu phác thảo tượng đài Lương Văn Nắm–Thủ lĩnh đầu tiên của phong trào Khởi nghĩa Yên Thế</t>
  </si>
  <si>
    <t>Báo cáo kết quả 02 năm triển khai thực hiện Kế hoạch số 24-KH/HU ngày 06/07/2021 về việc thực hiện Kết luận số 55-KL/TU ngày 07/3/2021 của Ban Thường vụ Tỉnh ủy về việc tiếp tục thực hiện Nghị quyết số 113-NQ/TU ngày 22/7/2016 của Ban Chấp hành Đảng bộ tỉnh về phát triển hệ thống kết cấu hạ tầng giao thông giai đoạn 2021-2025, định hướng đến năm 2030</t>
  </si>
  <si>
    <t>Tháng 3</t>
  </si>
  <si>
    <t>Báo cáo kết quả thực hiện Kế hoạch số 37-KH/HU ngày 27/7/2021 của Ban Thường vụ Huyện ủy về quán triệt, triển khai thực hiện Nghị quyết số 105-NQ/TU ngày 28/4/2021 của Ban Thường vụ Tỉnh ủy về cải thiện môi trường đầu tư, kinh doanh và nâng cao chỉ số năng lực cạnh tranh cấp tỉnh (PCI) trên địa bàn tỉnh Bắc</t>
  </si>
  <si>
    <t>Báo cáo sơ kết việc thực hiện Nghị quyết số 23-NQ/HU ngày 15/4/2021 của của Ban Chấp hành đảng bộ huyện về tăng cường sự lãnh đạo của các cấp ủy đảng trong công tác đảm bảo an ninh chính trị, trật tự an toàn xã hội trên địa bàn huyện giai đoạn 2021-2025</t>
  </si>
  <si>
    <t>Quyết định chương trình thực hành tiết kiệm, chống lãng phí năm 2023</t>
  </si>
  <si>
    <t>Kế hoạch tuyển dụng công chức cấp xã không qua thi tuyển năm 2023 (đợt 1)</t>
  </si>
  <si>
    <t>Các xã, thị trấn</t>
  </si>
  <si>
    <t>Tờ trình điều chỉnh một số nội dung Kế hoạch số 39/KH-UBND ngày 05/3/2021 của UBND huyện về phát triển sản xuất nông nghiệp hàng hóa tập trung giai đoạn 2021-2025 trên địa bàn huyện</t>
  </si>
  <si>
    <t>Tờ trình điều chỉnh một số nội dung Đề án phát triển Sâm Nam giai đoạn 2022-2025</t>
  </si>
  <si>
    <t>UBND các xã, thị trấn</t>
  </si>
  <si>
    <t>Quy chế quản lý kiến trúc đô thị thị trấn Nhã Nam, huyện Tân Yên, tỉnh Bắc Giang</t>
  </si>
  <si>
    <t>Báo cáo sơ kết việc thực hiện Đề án số 03-ĐA/HU ngày 07/5/2021 của Ban Chấp hành Đảng bộ huyện về xây dựng và phát triển đô thị trên địa bàn huyện</t>
  </si>
  <si>
    <t>Kế hoạch thu hút các nhà đầu tư vào các khu đất TM-DV đủ điều kiện triển khai trên địa bàn huyện năm 2023</t>
  </si>
  <si>
    <t>Báo cáo kết quả thực hiện Kết luận số 99-KL/TU ngày 18/5/2021 của Ban Thường vụ Tỉnh ủy về tập trung đẩy mạnh thực hiện Chị thị số 17-CT/TU ngày 27/02/2020 của Ban Thường vụ Tỉnh ủy và  Nghị quyết số 100-NQ/HU ngày 16/3/2020 của Ban Thường vụ Huyện ủy “Về tăng cường sự lãnh đạo của cấp ủy đảng đối với việc huy động toàn dân tập trung thu gom, xử lý triệt để rác thải ra môi trường”</t>
  </si>
  <si>
    <t>Báo cáo sơ kết việc thực hiện Nghị quyết số 25-NQ/HU ngày 06/10/2021 của Ban Thường vụ Huyện ủy về xây dựng và phát triển văn hóa, con người Tân Yên đáp ứng yêu cầu hội nhập và phát triển toàn diện đến năm 2025, định hướng đến năm 2030</t>
  </si>
  <si>
    <t>Trung tâm y tế</t>
  </si>
  <si>
    <t>Báo cáo Kết quả thực hiện Chỉ thị số 19-CT/TU, ngày 11/6/2020 và Kết luận số 120-KL/TU ngày 08/8/2021 của Ban Thường vụ Tỉnh ủy về việc tăng cường công tác kiểm tra, thanh tra để xử lý các vi phạm trong quản lý và sử dụng đất đai</t>
  </si>
  <si>
    <t>Kế hoạch thực hiện chiến lược phát triển lĩnh vực thông tin cơ sở giai đoạn 2023-2025 và những năm tiếp theo trên địa bàn huyện Tân Yên</t>
  </si>
  <si>
    <t>Quy hoạch Khu du lịch tâm linh - sinh thái Núi Dành</t>
  </si>
  <si>
    <t>Kế hoạch xây dựng huyện Tân Yên đạt chuẩn Nông thôn mới nâng cao</t>
  </si>
  <si>
    <t>Báo cáo tổng kết việc thực hiện Kế hoạch số 119-KH/HU ngày 16/12/2014 của Ban Thường vụ Huyện ủy về việc thực hiện Nghị quyết số 29-NQ/TW của Ban Chấp hành Trung ương Đảng về “Đổi mới căn bản toàn diện giáo dục và đào tạo đáp ứng yêu cầu công nghiệp hóa, hiện đại hóa trong điều kiện kinh tế thị trường định hướng xã hội chủ nghĩa và hội nhập quốc tế”.</t>
  </si>
  <si>
    <t>Nâng cao hiệu lực, hiệu quả quản lý nhà nước trên các lĩnh vực; Đẩy mạnh cải cách hành chính, tăng cường chuyển đổi số</t>
  </si>
  <si>
    <t>Kế hoạch biên chế công chức, số lượng người làm việc năm 2024</t>
  </si>
  <si>
    <t>Kế hoạch thanh tra hành chính năm 2024</t>
  </si>
  <si>
    <t>Báo cáo công tác phòng chống tham nhũng năm 2023; nhiệm vụ, giải pháp thực hiện năm 2024</t>
  </si>
  <si>
    <t>Báo cáo công tác thanh tra, tiếp dân, giải quyết khiếu nại, tố cáo năm 2023; nhiệm vụ, giải pháp thực hiện năm 2024</t>
  </si>
  <si>
    <t>Báo cáo kết quả thực hiện Nghị quyết số 11-NQ/HU, ngày 23/12/2020 của Ban Thường vụ Huyện ủy về “tăng cường sự lãnh đạo của các cấp ủy Đảng đối với công tác quản lý đất đai trên địa bàn huyện giai đoạn 2021-2025”</t>
  </si>
  <si>
    <t>Báo cáo Tổng kết năm học 2022-2023</t>
  </si>
  <si>
    <t>Chỉ thị của BTV Huyện ủy về lãnh đạo công tác đảm bảo an ninh chính trị, giữ gìn trật tự an toàn xã hội năm 2023</t>
  </si>
  <si>
    <t>Báo cáo Tổng kết công tác thi đua khen thưởng năm 2023; nhiệm vụ năm 2024</t>
  </si>
  <si>
    <t>Phát động phong trào thi đua yêu nước năm 2023</t>
  </si>
  <si>
    <t>Thực hiện tốt công tác đảm bảo quốc phòng, an ninh, trật tự an toàn xã hội</t>
  </si>
  <si>
    <t>Đẩy mạnh công tác tuyên truyền, phát huy các phong trào thi đua yêu nước; tăng cường khối đại đoàn kết toàn dân tạo đồng thuận trong xã hội</t>
  </si>
  <si>
    <t>Chỉ thị về việc diễn tập KVPT huyện Tân Yên</t>
  </si>
  <si>
    <t>Điều chỉnh quy hoạch Vùng huyện đến năm 2040</t>
  </si>
  <si>
    <t>Điều chỉnh Kế hoạch xây dựng nông thôn mới nâng cao năm 2023</t>
  </si>
  <si>
    <t>Kế hoạch sản xuất vụ Mùa năm 2023</t>
  </si>
  <si>
    <t>Điều chỉnh quy hoạch chung xây dựng thị trấn Cao Thượng đến năm 2040</t>
  </si>
  <si>
    <t>Báo cáo xét duyệt các danh hiệu văn hóa năm 2023</t>
  </si>
  <si>
    <t>Báo cáo kết quả TDĐKXDĐSVH và công tác gia đình năm 2023; phương hướng, nhiệm vụ, biện pháp 2024</t>
  </si>
  <si>
    <r>
      <t>Báo cáo sơ kết</t>
    </r>
    <r>
      <rPr>
        <b/>
        <sz val="13"/>
        <rFont val="Times New Roman"/>
        <family val="2"/>
      </rPr>
      <t xml:space="preserve"> </t>
    </r>
    <r>
      <rPr>
        <sz val="13"/>
        <rFont val="Times New Roman"/>
        <family val="2"/>
      </rPr>
      <t>việc thực hiện Nghị quyết số 56-NQ/HU ngày 05/7/2021 của Ban Chấp hành Đảng bộ huyện về lãnh đạo, chỉ đạo xây dựng Tân Yên đạt chuẩn huyện nông thôn mới nâng cao</t>
    </r>
  </si>
  <si>
    <t>Báo cáo sơ kết việc thực hiện Nghị quyết số 22-NQ/HU ngày 15/4/2021 của của Ban Chấp hành đảng bộ huyện về tăng cường sự lãnh đạo của cấp ủy đảng đối với việc đẩy mạnh thu hút đầu tư vào các khu, cụm công nghiệp trên địa bàn huyện giai đoạn 2021-2025 và những năm tiếp theo.</t>
  </si>
  <si>
    <t>Báo cáo sơ kết việc thực hiện Kế hoạch số 33-KH/HU ngày 26/7/2021 của Ban Thường vụ Huyện ủy về việc thực hiện Nghị quyết số 112-NQ/TU ngày 15/6/2021 của Ban Chấp hành Đảng bộ tỉnh Bắc Giang về phát triển du lịch giai đoạn 2021-2025, định hướng đến năm 2030</t>
  </si>
  <si>
    <t>Báo cáo sơ kết việc thực hiện Kế hoạch số 45-KH/HU ngày 08/9/2021 của Ban Thường vụ Huyện ủy về thực hiện Chỉ thị số 05-CT/TU ngày 05/5/2021 của Ban Thường vụ Tỉnh ủy về nâng cao năng lực công tác y tế dự phòng, đáp ứng yêu cầu trong tình hình mới</t>
  </si>
  <si>
    <t>(Ban hành kèm theo Kế hoạch số       /KH-UBND ngày      /01/2023 của UBND huyện Tân Yên)</t>
  </si>
  <si>
    <t xml:space="preserve"> Kế hoạch tăng thu tiền sử dụng đất năm 2023</t>
  </si>
  <si>
    <t>Kết quả thực hiện Kế hoạch tăng thu tiền sử dụng đất năm 2023</t>
  </si>
  <si>
    <t>Báo cáo tình hình thực hiện kế hoạch phát triển KTXH 6 tháng đầu năm, nhiệm vụ giải pháp các tháng cuối năm 2023</t>
  </si>
  <si>
    <t>Báo cáo công tác quản lý  đầu tư XDCB năm 2022, nhiệm vụ giải pháp năm 2023</t>
  </si>
  <si>
    <t>Báo cáo tình hình thực hiện kế hoạch phát triển KTXH năm 2022, nhiệm vụ giải pháp năm 2023</t>
  </si>
  <si>
    <t>Báo cáo công tác quản lý dự án đầu tư XDCB 6 tháng đầu năm, nhiệm vụ giải pháp các tháng cuối năm 2023</t>
  </si>
  <si>
    <t>Kế hoạch thực hiện NQ số 01/NQ-CP ngày 01/01/2023 của Chính phủ và các Nghị quyết của tỉnh ủy, HĐND tỉnh, HĐND huyện về nhiệm vụ giải pháp chủ yếu thực hiện nhiệm vụ phát triển KTXH và Duwk toán NSNN năm 2023</t>
  </si>
  <si>
    <t>Phòng TC-KH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</si>
</sst>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43">
    <font>
      <sz val="12"/>
      <color theme="1"/>
      <name val="Times New Roman"/>
      <family val="2"/>
    </font>
    <font>
      <sz val="11"/>
      <color indexed="8"/>
      <name val="Arial"/>
      <family val="2"/>
    </font>
    <font>
      <b/>
      <sz val="13"/>
      <name val="Times New Roman"/>
      <family val="2"/>
    </font>
    <font>
      <sz val="12"/>
      <name val="Times New Roman"/>
      <family val="2"/>
    </font>
    <font>
      <i/>
      <sz val="13"/>
      <name val="Times New Roman"/>
      <family val="2"/>
    </font>
    <font>
      <b/>
      <sz val="12"/>
      <name val="Times New Roman"/>
      <family val="2"/>
    </font>
    <font>
      <sz val="13"/>
      <name val="Times New Roman"/>
      <family val="2"/>
    </font>
    <font>
      <sz val="14"/>
      <name val="Times New Roman"/>
      <family val="2"/>
    </font>
    <font>
      <sz val="12"/>
      <color indexed="8"/>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3" fillId="33" borderId="0" xfId="0" applyFont="1" applyFill="1" applyAlignment="1">
      <alignment/>
    </xf>
    <xf numFmtId="0" fontId="5" fillId="33" borderId="10" xfId="0" applyFont="1" applyFill="1" applyBorder="1" applyAlignment="1">
      <alignment horizontal="center" vertical="center" wrapText="1"/>
    </xf>
    <xf numFmtId="0" fontId="3" fillId="33" borderId="0" xfId="0" applyFont="1" applyFill="1" applyBorder="1" applyAlignment="1">
      <alignment/>
    </xf>
    <xf numFmtId="0" fontId="6" fillId="33" borderId="0" xfId="0" applyFont="1" applyFill="1" applyBorder="1" applyAlignment="1">
      <alignment/>
    </xf>
    <xf numFmtId="0" fontId="7" fillId="33" borderId="0" xfId="0" applyFont="1" applyFill="1" applyAlignment="1">
      <alignment/>
    </xf>
    <xf numFmtId="0" fontId="6" fillId="33"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10" xfId="0" applyFont="1" applyFill="1" applyBorder="1" applyAlignment="1">
      <alignment vertical="center"/>
    </xf>
    <xf numFmtId="0" fontId="6" fillId="0" borderId="10" xfId="0" applyFont="1" applyFill="1" applyBorder="1" applyAlignment="1">
      <alignment horizontal="justify" vertical="center" wrapText="1"/>
    </xf>
    <xf numFmtId="0" fontId="2" fillId="33" borderId="0" xfId="0" applyFont="1" applyFill="1" applyAlignment="1">
      <alignment horizontal="center" vertical="center" wrapText="1"/>
    </xf>
    <xf numFmtId="0" fontId="4" fillId="33" borderId="0" xfId="0" applyFont="1" applyFill="1" applyAlignment="1">
      <alignment horizontal="center" vertical="center" wrapText="1"/>
    </xf>
    <xf numFmtId="0" fontId="3" fillId="0" borderId="0" xfId="0" applyFont="1" applyFill="1" applyAlignment="1">
      <alignment/>
    </xf>
    <xf numFmtId="0" fontId="6"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666750</xdr:colOff>
      <xdr:row>1</xdr:row>
      <xdr:rowOff>0</xdr:rowOff>
    </xdr:from>
    <xdr:ext cx="180975" cy="266700"/>
    <xdr:sp fLocksText="0">
      <xdr:nvSpPr>
        <xdr:cNvPr id="1" name="TextBox 1"/>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2" name="TextBox 1"/>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3"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4" name="TextBox 1"/>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5"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6"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7" name="TextBox 1"/>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8"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9" name="TextBox 1"/>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0"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1"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2" name="TextBox 1"/>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3"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4" name="TextBox 1"/>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5"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6"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7" name="TextBox 1"/>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666750</xdr:colOff>
      <xdr:row>1</xdr:row>
      <xdr:rowOff>0</xdr:rowOff>
    </xdr:from>
    <xdr:ext cx="180975" cy="266700"/>
    <xdr:sp fLocksText="0">
      <xdr:nvSpPr>
        <xdr:cNvPr id="18" name="TextBox 30"/>
        <xdr:cNvSpPr txBox="1">
          <a:spLocks noChangeArrowheads="1"/>
        </xdr:cNvSpPr>
      </xdr:nvSpPr>
      <xdr:spPr>
        <a:xfrm>
          <a:off x="6086475" y="2000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87"/>
  <sheetViews>
    <sheetView tabSelected="1" zoomScale="115" zoomScaleNormal="115" zoomScalePageLayoutView="0" workbookViewId="0" topLeftCell="A10">
      <selection activeCell="B80" sqref="B80"/>
    </sheetView>
  </sheetViews>
  <sheetFormatPr defaultColWidth="9.00390625" defaultRowHeight="15.75"/>
  <cols>
    <col min="1" max="1" width="5.625" style="1" customWidth="1"/>
    <col min="2" max="2" width="65.50390625" style="1" customWidth="1"/>
    <col min="3" max="3" width="17.25390625" style="1" customWidth="1"/>
    <col min="4" max="4" width="22.25390625" style="1" customWidth="1"/>
    <col min="5" max="5" width="12.375" style="1" customWidth="1"/>
    <col min="6" max="16384" width="9.00390625" style="1" customWidth="1"/>
  </cols>
  <sheetData>
    <row r="2" spans="1:5" ht="69" customHeight="1">
      <c r="A2" s="15" t="s">
        <v>50</v>
      </c>
      <c r="B2" s="15"/>
      <c r="C2" s="15"/>
      <c r="D2" s="15"/>
      <c r="E2" s="15"/>
    </row>
    <row r="3" spans="1:5" ht="23.25" customHeight="1">
      <c r="A3" s="16" t="s">
        <v>118</v>
      </c>
      <c r="B3" s="16"/>
      <c r="C3" s="16"/>
      <c r="D3" s="16"/>
      <c r="E3" s="16"/>
    </row>
    <row r="5" spans="1:5" ht="31.5">
      <c r="A5" s="2" t="s">
        <v>0</v>
      </c>
      <c r="B5" s="2" t="s">
        <v>1</v>
      </c>
      <c r="C5" s="2" t="s">
        <v>12</v>
      </c>
      <c r="D5" s="2" t="s">
        <v>13</v>
      </c>
      <c r="E5" s="2" t="s">
        <v>14</v>
      </c>
    </row>
    <row r="6" spans="1:5" ht="69" customHeight="1">
      <c r="A6" s="7" t="s">
        <v>15</v>
      </c>
      <c r="B6" s="8" t="s">
        <v>51</v>
      </c>
      <c r="C6" s="9"/>
      <c r="D6" s="9"/>
      <c r="E6" s="9"/>
    </row>
    <row r="7" spans="1:5" ht="69" customHeight="1">
      <c r="A7" s="18">
        <v>1</v>
      </c>
      <c r="B7" s="10" t="s">
        <v>125</v>
      </c>
      <c r="C7" s="9" t="s">
        <v>126</v>
      </c>
      <c r="D7" s="9" t="s">
        <v>26</v>
      </c>
      <c r="E7" s="9" t="s">
        <v>2</v>
      </c>
    </row>
    <row r="8" spans="1:5" ht="36" customHeight="1">
      <c r="A8" s="9">
        <v>2</v>
      </c>
      <c r="B8" s="10" t="s">
        <v>119</v>
      </c>
      <c r="C8" s="9" t="s">
        <v>57</v>
      </c>
      <c r="D8" s="9" t="s">
        <v>26</v>
      </c>
      <c r="E8" s="9" t="s">
        <v>3</v>
      </c>
    </row>
    <row r="9" spans="1:5" ht="33">
      <c r="A9" s="9">
        <v>3</v>
      </c>
      <c r="B9" s="10" t="s">
        <v>40</v>
      </c>
      <c r="C9" s="9" t="s">
        <v>25</v>
      </c>
      <c r="D9" s="9" t="s">
        <v>26</v>
      </c>
      <c r="E9" s="9" t="s">
        <v>30</v>
      </c>
    </row>
    <row r="10" spans="1:5" ht="33">
      <c r="A10" s="18">
        <v>4</v>
      </c>
      <c r="B10" s="11" t="s">
        <v>109</v>
      </c>
      <c r="C10" s="9" t="s">
        <v>25</v>
      </c>
      <c r="D10" s="9" t="s">
        <v>26</v>
      </c>
      <c r="E10" s="9" t="s">
        <v>30</v>
      </c>
    </row>
    <row r="11" spans="1:5" ht="39" customHeight="1">
      <c r="A11" s="9">
        <v>5</v>
      </c>
      <c r="B11" s="12" t="s">
        <v>54</v>
      </c>
      <c r="C11" s="9" t="s">
        <v>49</v>
      </c>
      <c r="D11" s="9" t="s">
        <v>26</v>
      </c>
      <c r="E11" s="9" t="s">
        <v>3</v>
      </c>
    </row>
    <row r="12" spans="1:5" s="17" customFormat="1" ht="62.25" customHeight="1">
      <c r="A12" s="9">
        <v>6</v>
      </c>
      <c r="B12" s="10" t="s">
        <v>114</v>
      </c>
      <c r="C12" s="9" t="s">
        <v>25</v>
      </c>
      <c r="D12" s="9" t="s">
        <v>26</v>
      </c>
      <c r="E12" s="9" t="s">
        <v>75</v>
      </c>
    </row>
    <row r="13" spans="1:5" s="17" customFormat="1" ht="65.25" customHeight="1">
      <c r="A13" s="18">
        <v>7</v>
      </c>
      <c r="B13" s="10" t="s">
        <v>81</v>
      </c>
      <c r="C13" s="9" t="s">
        <v>25</v>
      </c>
      <c r="D13" s="9" t="s">
        <v>26</v>
      </c>
      <c r="E13" s="9" t="s">
        <v>75</v>
      </c>
    </row>
    <row r="14" spans="1:5" s="17" customFormat="1" ht="37.5" customHeight="1">
      <c r="A14" s="9">
        <v>8</v>
      </c>
      <c r="B14" s="11" t="s">
        <v>53</v>
      </c>
      <c r="C14" s="9" t="s">
        <v>25</v>
      </c>
      <c r="D14" s="9" t="s">
        <v>26</v>
      </c>
      <c r="E14" s="9" t="s">
        <v>4</v>
      </c>
    </row>
    <row r="15" spans="1:5" s="17" customFormat="1" ht="37.5" customHeight="1">
      <c r="A15" s="9">
        <v>9</v>
      </c>
      <c r="B15" s="10" t="s">
        <v>92</v>
      </c>
      <c r="C15" s="9" t="s">
        <v>29</v>
      </c>
      <c r="D15" s="9" t="s">
        <v>26</v>
      </c>
      <c r="E15" s="9" t="s">
        <v>4</v>
      </c>
    </row>
    <row r="16" spans="1:5" ht="58.5" customHeight="1">
      <c r="A16" s="18">
        <v>10</v>
      </c>
      <c r="B16" s="10" t="s">
        <v>91</v>
      </c>
      <c r="C16" s="9" t="s">
        <v>29</v>
      </c>
      <c r="D16" s="9" t="s">
        <v>26</v>
      </c>
      <c r="E16" s="9" t="s">
        <v>5</v>
      </c>
    </row>
    <row r="17" spans="1:5" ht="33">
      <c r="A17" s="9">
        <v>11</v>
      </c>
      <c r="B17" s="12" t="s">
        <v>52</v>
      </c>
      <c r="C17" s="9" t="s">
        <v>29</v>
      </c>
      <c r="D17" s="9" t="s">
        <v>26</v>
      </c>
      <c r="E17" s="9" t="s">
        <v>5</v>
      </c>
    </row>
    <row r="18" spans="1:5" ht="33">
      <c r="A18" s="9">
        <v>12</v>
      </c>
      <c r="B18" s="10" t="s">
        <v>108</v>
      </c>
      <c r="C18" s="9" t="s">
        <v>28</v>
      </c>
      <c r="D18" s="9" t="s">
        <v>26</v>
      </c>
      <c r="E18" s="9" t="s">
        <v>6</v>
      </c>
    </row>
    <row r="19" spans="1:5" s="17" customFormat="1" ht="33">
      <c r="A19" s="18">
        <v>13</v>
      </c>
      <c r="B19" s="10" t="s">
        <v>121</v>
      </c>
      <c r="C19" s="9" t="s">
        <v>126</v>
      </c>
      <c r="D19" s="9" t="s">
        <v>26</v>
      </c>
      <c r="E19" s="9" t="s">
        <v>6</v>
      </c>
    </row>
    <row r="20" spans="1:5" s="17" customFormat="1" ht="33">
      <c r="A20" s="9">
        <v>14</v>
      </c>
      <c r="B20" s="10" t="s">
        <v>124</v>
      </c>
      <c r="C20" s="9" t="s">
        <v>126</v>
      </c>
      <c r="D20" s="9" t="s">
        <v>26</v>
      </c>
      <c r="E20" s="9" t="s">
        <v>7</v>
      </c>
    </row>
    <row r="21" spans="1:5" s="17" customFormat="1" ht="33">
      <c r="A21" s="9">
        <v>15</v>
      </c>
      <c r="B21" s="12" t="s">
        <v>55</v>
      </c>
      <c r="C21" s="9" t="s">
        <v>126</v>
      </c>
      <c r="D21" s="9" t="s">
        <v>26</v>
      </c>
      <c r="E21" s="9" t="s">
        <v>8</v>
      </c>
    </row>
    <row r="22" spans="1:5" s="17" customFormat="1" ht="36" customHeight="1">
      <c r="A22" s="18">
        <v>16</v>
      </c>
      <c r="B22" s="10" t="s">
        <v>93</v>
      </c>
      <c r="C22" s="9" t="s">
        <v>25</v>
      </c>
      <c r="D22" s="9" t="s">
        <v>26</v>
      </c>
      <c r="E22" s="9" t="s">
        <v>8</v>
      </c>
    </row>
    <row r="23" spans="1:5" ht="33">
      <c r="A23" s="9">
        <v>17</v>
      </c>
      <c r="B23" s="10" t="s">
        <v>56</v>
      </c>
      <c r="C23" s="9" t="s">
        <v>126</v>
      </c>
      <c r="D23" s="9" t="s">
        <v>26</v>
      </c>
      <c r="E23" s="9" t="s">
        <v>9</v>
      </c>
    </row>
    <row r="24" spans="1:5" s="17" customFormat="1" ht="33">
      <c r="A24" s="9">
        <v>18</v>
      </c>
      <c r="B24" s="10" t="s">
        <v>123</v>
      </c>
      <c r="C24" s="9" t="s">
        <v>126</v>
      </c>
      <c r="D24" s="9" t="s">
        <v>26</v>
      </c>
      <c r="E24" s="9" t="s">
        <v>10</v>
      </c>
    </row>
    <row r="25" spans="1:5" s="17" customFormat="1" ht="33">
      <c r="A25" s="18">
        <v>19</v>
      </c>
      <c r="B25" s="10" t="s">
        <v>122</v>
      </c>
      <c r="C25" s="9" t="s">
        <v>126</v>
      </c>
      <c r="D25" s="9" t="s">
        <v>26</v>
      </c>
      <c r="E25" s="9" t="s">
        <v>11</v>
      </c>
    </row>
    <row r="26" spans="1:5" ht="36" customHeight="1">
      <c r="A26" s="9">
        <v>20</v>
      </c>
      <c r="B26" s="10" t="s">
        <v>120</v>
      </c>
      <c r="C26" s="9" t="s">
        <v>57</v>
      </c>
      <c r="D26" s="9" t="s">
        <v>26</v>
      </c>
      <c r="E26" s="9" t="s">
        <v>11</v>
      </c>
    </row>
    <row r="27" spans="1:5" ht="33.75" customHeight="1">
      <c r="A27" s="7" t="s">
        <v>16</v>
      </c>
      <c r="B27" s="8" t="s">
        <v>23</v>
      </c>
      <c r="C27" s="9"/>
      <c r="D27" s="9"/>
      <c r="E27" s="9"/>
    </row>
    <row r="28" spans="1:5" ht="33">
      <c r="A28" s="9">
        <v>21</v>
      </c>
      <c r="B28" s="10" t="s">
        <v>58</v>
      </c>
      <c r="C28" s="9" t="s">
        <v>32</v>
      </c>
      <c r="D28" s="9" t="s">
        <v>26</v>
      </c>
      <c r="E28" s="9" t="s">
        <v>2</v>
      </c>
    </row>
    <row r="29" spans="1:5" ht="95.25" customHeight="1">
      <c r="A29" s="9">
        <v>22</v>
      </c>
      <c r="B29" s="10" t="s">
        <v>59</v>
      </c>
      <c r="C29" s="9" t="s">
        <v>126</v>
      </c>
      <c r="D29" s="9" t="s">
        <v>26</v>
      </c>
      <c r="E29" s="9" t="s">
        <v>62</v>
      </c>
    </row>
    <row r="30" spans="1:5" ht="49.5">
      <c r="A30" s="9">
        <f aca="true" t="shared" si="0" ref="A30:A36">+A29+1</f>
        <v>23</v>
      </c>
      <c r="B30" s="10" t="s">
        <v>61</v>
      </c>
      <c r="C30" s="9" t="s">
        <v>35</v>
      </c>
      <c r="D30" s="9" t="s">
        <v>26</v>
      </c>
      <c r="E30" s="9" t="s">
        <v>2</v>
      </c>
    </row>
    <row r="31" spans="1:5" ht="33">
      <c r="A31" s="9">
        <v>24</v>
      </c>
      <c r="B31" s="10" t="s">
        <v>60</v>
      </c>
      <c r="C31" s="9" t="s">
        <v>126</v>
      </c>
      <c r="D31" s="9" t="s">
        <v>26</v>
      </c>
      <c r="E31" s="9" t="s">
        <v>2</v>
      </c>
    </row>
    <row r="32" spans="1:5" ht="82.5">
      <c r="A32" s="9">
        <v>25</v>
      </c>
      <c r="B32" s="14" t="s">
        <v>76</v>
      </c>
      <c r="C32" s="9" t="s">
        <v>126</v>
      </c>
      <c r="D32" s="9" t="s">
        <v>26</v>
      </c>
      <c r="E32" s="9" t="s">
        <v>75</v>
      </c>
    </row>
    <row r="33" spans="1:5" ht="33">
      <c r="A33" s="9">
        <f t="shared" si="0"/>
        <v>26</v>
      </c>
      <c r="B33" s="10" t="s">
        <v>86</v>
      </c>
      <c r="C33" s="9" t="s">
        <v>126</v>
      </c>
      <c r="D33" s="9" t="s">
        <v>26</v>
      </c>
      <c r="E33" s="9" t="s">
        <v>5</v>
      </c>
    </row>
    <row r="34" spans="1:5" ht="66">
      <c r="A34" s="9">
        <v>27</v>
      </c>
      <c r="B34" s="10" t="s">
        <v>116</v>
      </c>
      <c r="C34" s="9" t="s">
        <v>29</v>
      </c>
      <c r="D34" s="9" t="s">
        <v>26</v>
      </c>
      <c r="E34" s="9" t="s">
        <v>5</v>
      </c>
    </row>
    <row r="35" spans="1:5" ht="16.5">
      <c r="A35" s="9">
        <v>28</v>
      </c>
      <c r="B35" s="10" t="s">
        <v>110</v>
      </c>
      <c r="C35" s="9" t="s">
        <v>25</v>
      </c>
      <c r="D35" s="9" t="s">
        <v>83</v>
      </c>
      <c r="E35" s="9" t="s">
        <v>5</v>
      </c>
    </row>
    <row r="36" spans="1:5" ht="33">
      <c r="A36" s="9">
        <f t="shared" si="0"/>
        <v>29</v>
      </c>
      <c r="B36" s="10" t="s">
        <v>82</v>
      </c>
      <c r="C36" s="9" t="s">
        <v>25</v>
      </c>
      <c r="D36" s="9" t="s">
        <v>83</v>
      </c>
      <c r="E36" s="9" t="s">
        <v>7</v>
      </c>
    </row>
    <row r="37" spans="1:5" ht="66">
      <c r="A37" s="9">
        <v>30</v>
      </c>
      <c r="B37" s="10" t="s">
        <v>115</v>
      </c>
      <c r="C37" s="9" t="s">
        <v>126</v>
      </c>
      <c r="D37" s="9" t="s">
        <v>26</v>
      </c>
      <c r="E37" s="9" t="s">
        <v>8</v>
      </c>
    </row>
    <row r="38" spans="1:5" ht="56.25" customHeight="1">
      <c r="A38" s="7" t="s">
        <v>17</v>
      </c>
      <c r="B38" s="8" t="s">
        <v>63</v>
      </c>
      <c r="C38" s="9"/>
      <c r="D38" s="9"/>
      <c r="E38" s="9"/>
    </row>
    <row r="39" spans="1:5" ht="49.5">
      <c r="A39" s="9">
        <v>31</v>
      </c>
      <c r="B39" s="10" t="s">
        <v>69</v>
      </c>
      <c r="C39" s="9" t="s">
        <v>33</v>
      </c>
      <c r="D39" s="9" t="s">
        <v>26</v>
      </c>
      <c r="E39" s="9" t="s">
        <v>2</v>
      </c>
    </row>
    <row r="40" spans="1:5" s="17" customFormat="1" ht="99">
      <c r="A40" s="9">
        <v>32</v>
      </c>
      <c r="B40" s="10" t="s">
        <v>74</v>
      </c>
      <c r="C40" s="9" t="s">
        <v>28</v>
      </c>
      <c r="D40" s="9" t="s">
        <v>36</v>
      </c>
      <c r="E40" s="9" t="s">
        <v>3</v>
      </c>
    </row>
    <row r="41" spans="1:5" s="17" customFormat="1" ht="33">
      <c r="A41" s="9">
        <v>33</v>
      </c>
      <c r="B41" s="10" t="s">
        <v>84</v>
      </c>
      <c r="C41" s="9" t="s">
        <v>28</v>
      </c>
      <c r="D41" s="9" t="s">
        <v>36</v>
      </c>
      <c r="E41" s="9" t="s">
        <v>75</v>
      </c>
    </row>
    <row r="42" spans="1:5" s="17" customFormat="1" ht="49.5">
      <c r="A42" s="9">
        <v>34</v>
      </c>
      <c r="B42" s="10" t="s">
        <v>85</v>
      </c>
      <c r="C42" s="9" t="s">
        <v>28</v>
      </c>
      <c r="D42" s="9" t="s">
        <v>36</v>
      </c>
      <c r="E42" s="9" t="s">
        <v>75</v>
      </c>
    </row>
    <row r="43" spans="1:5" ht="33">
      <c r="A43" s="9">
        <v>35</v>
      </c>
      <c r="B43" s="10" t="s">
        <v>64</v>
      </c>
      <c r="C43" s="9" t="s">
        <v>27</v>
      </c>
      <c r="D43" s="9" t="s">
        <v>26</v>
      </c>
      <c r="E43" s="9" t="s">
        <v>4</v>
      </c>
    </row>
    <row r="44" spans="1:5" ht="38.25" customHeight="1">
      <c r="A44" s="9">
        <v>36</v>
      </c>
      <c r="B44" s="10" t="s">
        <v>65</v>
      </c>
      <c r="C44" s="9" t="s">
        <v>126</v>
      </c>
      <c r="D44" s="9" t="s">
        <v>26</v>
      </c>
      <c r="E44" s="9" t="s">
        <v>6</v>
      </c>
    </row>
    <row r="45" spans="1:5" ht="33">
      <c r="A45" s="9">
        <v>37</v>
      </c>
      <c r="B45" s="10" t="s">
        <v>66</v>
      </c>
      <c r="C45" s="9" t="s">
        <v>126</v>
      </c>
      <c r="D45" s="9" t="s">
        <v>26</v>
      </c>
      <c r="E45" s="9" t="s">
        <v>6</v>
      </c>
    </row>
    <row r="46" spans="1:5" ht="37.5" customHeight="1">
      <c r="A46" s="9">
        <v>38</v>
      </c>
      <c r="B46" s="10" t="s">
        <v>67</v>
      </c>
      <c r="C46" s="9" t="s">
        <v>126</v>
      </c>
      <c r="D46" s="9" t="s">
        <v>26</v>
      </c>
      <c r="E46" s="9" t="s">
        <v>6</v>
      </c>
    </row>
    <row r="47" spans="1:5" ht="33">
      <c r="A47" s="9">
        <v>39</v>
      </c>
      <c r="B47" s="10" t="s">
        <v>111</v>
      </c>
      <c r="C47" s="9" t="s">
        <v>28</v>
      </c>
      <c r="D47" s="9" t="s">
        <v>36</v>
      </c>
      <c r="E47" s="9" t="s">
        <v>6</v>
      </c>
    </row>
    <row r="48" spans="1:5" ht="33">
      <c r="A48" s="9">
        <v>40</v>
      </c>
      <c r="B48" s="10" t="s">
        <v>68</v>
      </c>
      <c r="C48" s="9" t="s">
        <v>126</v>
      </c>
      <c r="D48" s="9" t="s">
        <v>26</v>
      </c>
      <c r="E48" s="9" t="s">
        <v>10</v>
      </c>
    </row>
    <row r="49" spans="1:5" ht="40.5" customHeight="1">
      <c r="A49" s="7" t="s">
        <v>18</v>
      </c>
      <c r="B49" s="8" t="s">
        <v>70</v>
      </c>
      <c r="C49" s="9"/>
      <c r="D49" s="9"/>
      <c r="E49" s="9"/>
    </row>
    <row r="50" spans="1:5" ht="103.5" customHeight="1">
      <c r="A50" s="9">
        <v>41</v>
      </c>
      <c r="B50" s="10" t="s">
        <v>87</v>
      </c>
      <c r="C50" s="9" t="s">
        <v>33</v>
      </c>
      <c r="D50" s="9" t="s">
        <v>26</v>
      </c>
      <c r="E50" s="9" t="s">
        <v>4</v>
      </c>
    </row>
    <row r="51" spans="1:5" ht="66" customHeight="1">
      <c r="A51" s="9">
        <v>42</v>
      </c>
      <c r="B51" s="10" t="s">
        <v>90</v>
      </c>
      <c r="C51" s="9" t="s">
        <v>33</v>
      </c>
      <c r="D51" s="9" t="s">
        <v>26</v>
      </c>
      <c r="E51" s="9" t="s">
        <v>6</v>
      </c>
    </row>
    <row r="52" spans="1:5" ht="64.5" customHeight="1">
      <c r="A52" s="9">
        <f>+A51+1</f>
        <v>43</v>
      </c>
      <c r="B52" s="10" t="s">
        <v>100</v>
      </c>
      <c r="C52" s="9" t="s">
        <v>33</v>
      </c>
      <c r="D52" s="9" t="s">
        <v>26</v>
      </c>
      <c r="E52" s="9" t="s">
        <v>11</v>
      </c>
    </row>
    <row r="53" spans="1:5" ht="33">
      <c r="A53" s="7" t="s">
        <v>20</v>
      </c>
      <c r="B53" s="8" t="s">
        <v>19</v>
      </c>
      <c r="C53" s="9"/>
      <c r="D53" s="9"/>
      <c r="E53" s="9"/>
    </row>
    <row r="54" spans="1:5" s="17" customFormat="1" ht="36" customHeight="1">
      <c r="A54" s="9">
        <f>+A52+1</f>
        <v>44</v>
      </c>
      <c r="B54" s="10" t="s">
        <v>73</v>
      </c>
      <c r="C54" s="9" t="s">
        <v>29</v>
      </c>
      <c r="D54" s="9" t="s">
        <v>26</v>
      </c>
      <c r="E54" s="9" t="s">
        <v>4</v>
      </c>
    </row>
    <row r="55" spans="1:5" ht="66">
      <c r="A55" s="9">
        <f>A54+1</f>
        <v>45</v>
      </c>
      <c r="B55" s="10" t="s">
        <v>117</v>
      </c>
      <c r="C55" s="9" t="s">
        <v>89</v>
      </c>
      <c r="D55" s="9" t="s">
        <v>26</v>
      </c>
      <c r="E55" s="9" t="s">
        <v>4</v>
      </c>
    </row>
    <row r="56" spans="1:5" ht="66">
      <c r="A56" s="9">
        <v>46</v>
      </c>
      <c r="B56" s="10" t="s">
        <v>88</v>
      </c>
      <c r="C56" s="9" t="s">
        <v>29</v>
      </c>
      <c r="D56" s="9" t="s">
        <v>26</v>
      </c>
      <c r="E56" s="9" t="s">
        <v>5</v>
      </c>
    </row>
    <row r="57" spans="1:5" ht="81" customHeight="1">
      <c r="A57" s="9">
        <v>47</v>
      </c>
      <c r="B57" s="10" t="s">
        <v>42</v>
      </c>
      <c r="C57" s="9" t="s">
        <v>43</v>
      </c>
      <c r="D57" s="9" t="s">
        <v>26</v>
      </c>
      <c r="E57" s="9" t="s">
        <v>5</v>
      </c>
    </row>
    <row r="58" spans="1:5" ht="33">
      <c r="A58" s="9">
        <f>A57+1</f>
        <v>48</v>
      </c>
      <c r="B58" s="10" t="s">
        <v>101</v>
      </c>
      <c r="C58" s="9" t="s">
        <v>31</v>
      </c>
      <c r="D58" s="9" t="s">
        <v>26</v>
      </c>
      <c r="E58" s="9" t="s">
        <v>7</v>
      </c>
    </row>
    <row r="59" spans="1:5" ht="99">
      <c r="A59" s="9">
        <v>49</v>
      </c>
      <c r="B59" s="10" t="s">
        <v>94</v>
      </c>
      <c r="C59" s="9" t="s">
        <v>31</v>
      </c>
      <c r="D59" s="9" t="s">
        <v>26</v>
      </c>
      <c r="E59" s="9" t="s">
        <v>46</v>
      </c>
    </row>
    <row r="60" spans="1:5" ht="49.5">
      <c r="A60" s="9">
        <v>50</v>
      </c>
      <c r="B60" s="14" t="s">
        <v>44</v>
      </c>
      <c r="C60" s="9" t="s">
        <v>34</v>
      </c>
      <c r="D60" s="9" t="s">
        <v>26</v>
      </c>
      <c r="E60" s="9" t="s">
        <v>9</v>
      </c>
    </row>
    <row r="61" spans="1:5" s="17" customFormat="1" ht="33">
      <c r="A61" s="9">
        <f>A60+1</f>
        <v>51</v>
      </c>
      <c r="B61" s="13" t="s">
        <v>112</v>
      </c>
      <c r="C61" s="9" t="s">
        <v>29</v>
      </c>
      <c r="D61" s="9" t="s">
        <v>26</v>
      </c>
      <c r="E61" s="9" t="s">
        <v>10</v>
      </c>
    </row>
    <row r="62" spans="1:5" s="17" customFormat="1" ht="33">
      <c r="A62" s="9">
        <v>52</v>
      </c>
      <c r="B62" s="10" t="s">
        <v>113</v>
      </c>
      <c r="C62" s="9" t="s">
        <v>29</v>
      </c>
      <c r="D62" s="9" t="s">
        <v>26</v>
      </c>
      <c r="E62" s="9" t="s">
        <v>10</v>
      </c>
    </row>
    <row r="63" spans="1:5" ht="66">
      <c r="A63" s="9">
        <v>53</v>
      </c>
      <c r="B63" s="10" t="s">
        <v>41</v>
      </c>
      <c r="C63" s="9" t="s">
        <v>29</v>
      </c>
      <c r="D63" s="9" t="s">
        <v>26</v>
      </c>
      <c r="E63" s="9" t="s">
        <v>11</v>
      </c>
    </row>
    <row r="64" spans="1:5" ht="37.5" customHeight="1">
      <c r="A64" s="7" t="s">
        <v>21</v>
      </c>
      <c r="B64" s="8" t="s">
        <v>95</v>
      </c>
      <c r="C64" s="9"/>
      <c r="D64" s="9"/>
      <c r="E64" s="9"/>
    </row>
    <row r="65" spans="1:5" ht="33">
      <c r="A65" s="9">
        <f>+A63+1</f>
        <v>54</v>
      </c>
      <c r="B65" s="10" t="s">
        <v>78</v>
      </c>
      <c r="C65" s="9" t="s">
        <v>126</v>
      </c>
      <c r="D65" s="9" t="s">
        <v>26</v>
      </c>
      <c r="E65" s="9" t="s">
        <v>3</v>
      </c>
    </row>
    <row r="66" spans="1:5" ht="33">
      <c r="A66" s="9">
        <f>+A65+1</f>
        <v>55</v>
      </c>
      <c r="B66" s="10" t="s">
        <v>79</v>
      </c>
      <c r="C66" s="9" t="s">
        <v>32</v>
      </c>
      <c r="D66" s="9" t="s">
        <v>80</v>
      </c>
      <c r="E66" s="9" t="s">
        <v>6</v>
      </c>
    </row>
    <row r="67" spans="1:5" ht="33">
      <c r="A67" s="9">
        <v>56</v>
      </c>
      <c r="B67" s="13" t="s">
        <v>96</v>
      </c>
      <c r="C67" s="9" t="s">
        <v>32</v>
      </c>
      <c r="D67" s="9" t="s">
        <v>36</v>
      </c>
      <c r="E67" s="9" t="s">
        <v>9</v>
      </c>
    </row>
    <row r="68" spans="1:5" ht="49.5">
      <c r="A68" s="9">
        <v>57</v>
      </c>
      <c r="B68" s="10" t="s">
        <v>47</v>
      </c>
      <c r="C68" s="9" t="s">
        <v>38</v>
      </c>
      <c r="D68" s="9" t="s">
        <v>26</v>
      </c>
      <c r="E68" s="9" t="s">
        <v>9</v>
      </c>
    </row>
    <row r="69" spans="1:5" ht="33">
      <c r="A69" s="9">
        <f>+A68+1</f>
        <v>58</v>
      </c>
      <c r="B69" s="10" t="s">
        <v>99</v>
      </c>
      <c r="C69" s="9" t="s">
        <v>38</v>
      </c>
      <c r="D69" s="9" t="s">
        <v>26</v>
      </c>
      <c r="E69" s="9" t="s">
        <v>10</v>
      </c>
    </row>
    <row r="70" spans="1:5" ht="33">
      <c r="A70" s="9">
        <v>59</v>
      </c>
      <c r="B70" s="10" t="s">
        <v>97</v>
      </c>
      <c r="C70" s="9" t="s">
        <v>38</v>
      </c>
      <c r="D70" s="9" t="s">
        <v>26</v>
      </c>
      <c r="E70" s="9" t="s">
        <v>10</v>
      </c>
    </row>
    <row r="71" spans="1:5" ht="33">
      <c r="A71" s="9">
        <v>60</v>
      </c>
      <c r="B71" s="10" t="s">
        <v>98</v>
      </c>
      <c r="C71" s="9" t="s">
        <v>38</v>
      </c>
      <c r="D71" s="9" t="s">
        <v>26</v>
      </c>
      <c r="E71" s="9" t="s">
        <v>10</v>
      </c>
    </row>
    <row r="72" spans="1:5" ht="39" customHeight="1">
      <c r="A72" s="7" t="s">
        <v>22</v>
      </c>
      <c r="B72" s="8" t="s">
        <v>105</v>
      </c>
      <c r="C72" s="9"/>
      <c r="D72" s="9"/>
      <c r="E72" s="9"/>
    </row>
    <row r="73" spans="1:5" s="17" customFormat="1" ht="33">
      <c r="A73" s="9">
        <f>+A71+1</f>
        <v>61</v>
      </c>
      <c r="B73" s="10" t="s">
        <v>45</v>
      </c>
      <c r="C73" s="9" t="s">
        <v>37</v>
      </c>
      <c r="D73" s="9" t="s">
        <v>26</v>
      </c>
      <c r="E73" s="9" t="s">
        <v>2</v>
      </c>
    </row>
    <row r="74" spans="1:5" s="17" customFormat="1" ht="33">
      <c r="A74" s="9">
        <f>A73+1</f>
        <v>62</v>
      </c>
      <c r="B74" s="14" t="s">
        <v>102</v>
      </c>
      <c r="C74" s="9" t="s">
        <v>39</v>
      </c>
      <c r="D74" s="9" t="s">
        <v>26</v>
      </c>
      <c r="E74" s="9" t="s">
        <v>2</v>
      </c>
    </row>
    <row r="75" spans="1:5" s="17" customFormat="1" ht="33">
      <c r="A75" s="9">
        <f>A74+1</f>
        <v>63</v>
      </c>
      <c r="B75" s="14" t="s">
        <v>71</v>
      </c>
      <c r="C75" s="9" t="s">
        <v>39</v>
      </c>
      <c r="D75" s="9" t="s">
        <v>26</v>
      </c>
      <c r="E75" s="9" t="s">
        <v>2</v>
      </c>
    </row>
    <row r="76" spans="1:5" s="17" customFormat="1" ht="36" customHeight="1">
      <c r="A76" s="9">
        <f>A75+1</f>
        <v>64</v>
      </c>
      <c r="B76" s="10" t="s">
        <v>72</v>
      </c>
      <c r="C76" s="9" t="s">
        <v>37</v>
      </c>
      <c r="D76" s="9" t="s">
        <v>26</v>
      </c>
      <c r="E76" s="9" t="s">
        <v>24</v>
      </c>
    </row>
    <row r="77" spans="1:5" s="17" customFormat="1" ht="66">
      <c r="A77" s="9">
        <v>65</v>
      </c>
      <c r="B77" s="14" t="s">
        <v>77</v>
      </c>
      <c r="C77" s="9" t="s">
        <v>39</v>
      </c>
      <c r="D77" s="9" t="s">
        <v>26</v>
      </c>
      <c r="E77" s="9" t="s">
        <v>75</v>
      </c>
    </row>
    <row r="78" spans="1:5" s="17" customFormat="1" ht="33">
      <c r="A78" s="9">
        <v>66</v>
      </c>
      <c r="B78" s="10" t="s">
        <v>107</v>
      </c>
      <c r="C78" s="9" t="s">
        <v>37</v>
      </c>
      <c r="D78" s="9" t="s">
        <v>26</v>
      </c>
      <c r="E78" s="9" t="s">
        <v>8</v>
      </c>
    </row>
    <row r="79" spans="1:5" s="17" customFormat="1" ht="55.5" customHeight="1">
      <c r="A79" s="7" t="s">
        <v>48</v>
      </c>
      <c r="B79" s="8" t="s">
        <v>106</v>
      </c>
      <c r="C79" s="9"/>
      <c r="D79" s="9"/>
      <c r="E79" s="9"/>
    </row>
    <row r="80" spans="1:5" s="17" customFormat="1" ht="33">
      <c r="A80" s="9">
        <v>67</v>
      </c>
      <c r="B80" s="10" t="s">
        <v>104</v>
      </c>
      <c r="C80" s="9" t="s">
        <v>32</v>
      </c>
      <c r="D80" s="9" t="s">
        <v>26</v>
      </c>
      <c r="E80" s="9" t="s">
        <v>2</v>
      </c>
    </row>
    <row r="81" spans="1:5" s="17" customFormat="1" ht="33">
      <c r="A81" s="9">
        <v>68</v>
      </c>
      <c r="B81" s="10" t="s">
        <v>103</v>
      </c>
      <c r="C81" s="9" t="s">
        <v>32</v>
      </c>
      <c r="D81" s="9" t="s">
        <v>26</v>
      </c>
      <c r="E81" s="9" t="s">
        <v>10</v>
      </c>
    </row>
    <row r="82" spans="1:5" ht="16.5">
      <c r="A82" s="3"/>
      <c r="B82" s="4"/>
      <c r="C82" s="3"/>
      <c r="D82" s="3"/>
      <c r="E82" s="3"/>
    </row>
    <row r="84" ht="18.75">
      <c r="B84" s="5"/>
    </row>
    <row r="85" ht="18.75">
      <c r="B85" s="5"/>
    </row>
    <row r="86" ht="18.75">
      <c r="B86" s="5"/>
    </row>
    <row r="87" ht="16.5">
      <c r="B87" s="6"/>
    </row>
  </sheetData>
  <sheetProtection/>
  <mergeCells count="2">
    <mergeCell ref="A2:E2"/>
    <mergeCell ref="A3:E3"/>
  </mergeCells>
  <printOptions/>
  <pageMargins left="0.708661417322835" right="0.708661417322835" top="0.55" bottom="0.29" header="0.31496062992126" footer="0.61"/>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2023-01-09T01:49:44Z</cp:lastPrinted>
  <dcterms:created xsi:type="dcterms:W3CDTF">2021-01-11T01:32:58Z</dcterms:created>
  <dcterms:modified xsi:type="dcterms:W3CDTF">2023-01-09T03:27:28Z</dcterms:modified>
  <cp:category/>
  <cp:version/>
  <cp:contentType/>
  <cp:contentStatus/>
</cp:coreProperties>
</file>